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6150" activeTab="0"/>
  </bookViews>
  <sheets>
    <sheet name="Bảng P.công" sheetId="1" r:id="rId1"/>
  </sheets>
  <definedNames/>
  <calcPr fullCalcOnLoad="1"/>
</workbook>
</file>

<file path=xl/sharedStrings.xml><?xml version="1.0" encoding="utf-8"?>
<sst xmlns="http://schemas.openxmlformats.org/spreadsheetml/2006/main" count="230" uniqueCount="140">
  <si>
    <t>Họ và tên</t>
  </si>
  <si>
    <t>Trình độ đào tạo</t>
  </si>
  <si>
    <t>Môn được đào tạo</t>
  </si>
  <si>
    <t>Tên lớp, số tiết được phân công</t>
  </si>
  <si>
    <t>Lớp 1</t>
  </si>
  <si>
    <t>Lớp 2</t>
  </si>
  <si>
    <t>Lớp 3</t>
  </si>
  <si>
    <t>Lớp 4</t>
  </si>
  <si>
    <t>Lớp 5</t>
  </si>
  <si>
    <t>Tập sự, thử việc</t>
  </si>
  <si>
    <t>Chủ nhiệm</t>
  </si>
  <si>
    <t>Lớp</t>
  </si>
  <si>
    <t>Số tiết</t>
  </si>
  <si>
    <t>Kiêm nhiệm</t>
  </si>
  <si>
    <t>Chức danh</t>
  </si>
  <si>
    <t>Tổng số tiết thực dạy trong tuần</t>
  </si>
  <si>
    <t>Số tiết chuẩn quy định</t>
  </si>
  <si>
    <t>Số tiết thừa trong tuần</t>
  </si>
  <si>
    <t>Số tiết thiếu trong tuần</t>
  </si>
  <si>
    <t>Số lớp, số học sinh</t>
  </si>
  <si>
    <t>Khối lớp</t>
  </si>
  <si>
    <t>Lớp ghép</t>
  </si>
  <si>
    <t>Học sinh</t>
  </si>
  <si>
    <t>Cộng</t>
  </si>
  <si>
    <t>CỘNG HÒA XÃ HỘI CHỦ NGHĨA VIỆT NAM</t>
  </si>
  <si>
    <t>Độc lập - Tự do - Hạnh phúc</t>
  </si>
  <si>
    <t>GHI CHÚ</t>
  </si>
  <si>
    <t>HIỆU TRƯỞNG</t>
  </si>
  <si>
    <t xml:space="preserve">
TT</t>
  </si>
  <si>
    <t>Nguyễn Thị Thu</t>
  </si>
  <si>
    <t>Nguyễn Thùy Vân</t>
  </si>
  <si>
    <t>Nguyễn Thị Chín</t>
  </si>
  <si>
    <t>Nguyễn Hữu Tám</t>
  </si>
  <si>
    <t>Võ Thị Thu Ngân</t>
  </si>
  <si>
    <t>Trần Thị Thúy Loan</t>
  </si>
  <si>
    <t>Nguyễn Thị Thé</t>
  </si>
  <si>
    <t>Trương Quang Tấn</t>
  </si>
  <si>
    <t>Huỳnh Văn Ngoan</t>
  </si>
  <si>
    <t>Trần Thúy Phượng</t>
  </si>
  <si>
    <t>Hồ Năm</t>
  </si>
  <si>
    <t>Nguyễn Lý</t>
  </si>
  <si>
    <t>Nguyễn Thị Phước</t>
  </si>
  <si>
    <t>Nguyễn Văn Em</t>
  </si>
  <si>
    <t>Trần Thị Diệu Hiền</t>
  </si>
  <si>
    <t>Trần Thị Thu Trang</t>
  </si>
  <si>
    <t>Hồ Thị Tiền</t>
  </si>
  <si>
    <t>Lý Thị Lắm</t>
  </si>
  <si>
    <t>Võ Thị Gia Như</t>
  </si>
  <si>
    <t>Đỗ Thị Kim Yến</t>
  </si>
  <si>
    <t>HT</t>
  </si>
  <si>
    <t>P.HT</t>
  </si>
  <si>
    <t>TT</t>
  </si>
  <si>
    <t>GV</t>
  </si>
  <si>
    <t>TPT</t>
  </si>
  <si>
    <t>NV</t>
  </si>
  <si>
    <t>ĐH</t>
  </si>
  <si>
    <t>THSP</t>
  </si>
  <si>
    <t>CĐ</t>
  </si>
  <si>
    <t>TC</t>
  </si>
  <si>
    <t>TD</t>
  </si>
  <si>
    <t>MT</t>
  </si>
  <si>
    <t>AN</t>
  </si>
  <si>
    <t>AV</t>
  </si>
  <si>
    <t>TV</t>
  </si>
  <si>
    <t>KT</t>
  </si>
  <si>
    <t>1A1</t>
  </si>
  <si>
    <t>1A2</t>
  </si>
  <si>
    <t>1A3</t>
  </si>
  <si>
    <t>2A1</t>
  </si>
  <si>
    <t>2A2</t>
  </si>
  <si>
    <t>3A1</t>
  </si>
  <si>
    <t>3A2</t>
  </si>
  <si>
    <t>3A3</t>
  </si>
  <si>
    <t>4A1</t>
  </si>
  <si>
    <t>4A2</t>
  </si>
  <si>
    <t>4A3</t>
  </si>
  <si>
    <t>5A1</t>
  </si>
  <si>
    <t>5A2</t>
  </si>
  <si>
    <t>5A3</t>
  </si>
  <si>
    <t>PHÒNG GD&amp;ĐT TÂN HỒNG</t>
  </si>
  <si>
    <t>Chức vụ, Nhiệm vụ</t>
  </si>
  <si>
    <t>GDTH</t>
  </si>
  <si>
    <t xml:space="preserve"> </t>
  </si>
  <si>
    <t>Lớp 
ghép</t>
  </si>
  <si>
    <t>CTCĐ</t>
  </si>
  <si>
    <t>TTCM1</t>
  </si>
  <si>
    <t>UVBCHCĐ</t>
  </si>
  <si>
    <t>PT văn nghệ</t>
  </si>
  <si>
    <t>PT phòng MT</t>
  </si>
  <si>
    <t>PT phòng tin học</t>
  </si>
  <si>
    <t>1A1(1)
1A2(1)
1A3(1)</t>
  </si>
  <si>
    <t>Tin học</t>
  </si>
  <si>
    <t>2A3</t>
  </si>
  <si>
    <t>2A1(1)
2A2(1)
2A3(1)</t>
  </si>
  <si>
    <t>YS</t>
  </si>
  <si>
    <t>Chuyên trách đội : 01 người</t>
  </si>
  <si>
    <t xml:space="preserve">Dạy lớp : 20 người . Trong đó : ĐH 16 người; Cao đẳng: 03 người;  THSP: 01 người </t>
  </si>
  <si>
    <t xml:space="preserve">
3A1(2)
3A2(2)
3A3(2)
</t>
  </si>
  <si>
    <t xml:space="preserve">
3A1(1)
3A2(1)
3A3(1)
</t>
  </si>
  <si>
    <t>Nguyễn T Bích Loan</t>
  </si>
  <si>
    <t>Lê Hữu Phúc</t>
  </si>
  <si>
    <t xml:space="preserve">
</t>
  </si>
  <si>
    <t>Nguyễn Quốc Hiếu</t>
  </si>
  <si>
    <t>Nguyễn Thị Kim Khoa</t>
  </si>
  <si>
    <t>Kiều Hồng Diễm</t>
  </si>
  <si>
    <t>1A1(2)
1A2(2)
1A3(2)</t>
  </si>
  <si>
    <t>2A1(2)
2A3(2)</t>
  </si>
  <si>
    <t xml:space="preserve">
3A1(4)
3A2(4)
3A3(4)
</t>
  </si>
  <si>
    <t xml:space="preserve">2A2(2)
</t>
  </si>
  <si>
    <t xml:space="preserve">
4A1(4)
4A2(4)
4A3(4)
</t>
  </si>
  <si>
    <t>5A1(4)
5A2(4)</t>
  </si>
  <si>
    <t xml:space="preserve">Lãnh đạo trường : 02 người </t>
  </si>
  <si>
    <t>Tổng số lao động : 27 người</t>
  </si>
  <si>
    <t>Nguyễn Văn Hiền</t>
  </si>
  <si>
    <t xml:space="preserve">2A1(2)
2A2(2)
</t>
  </si>
  <si>
    <t>4A1(2)
4A2(2)
4A3(2)</t>
  </si>
  <si>
    <t xml:space="preserve">2A3(2)
</t>
  </si>
  <si>
    <t>5A1(2)
5A2(2)</t>
  </si>
  <si>
    <t>4A1(1)
4A2(1)
4A3(1)</t>
  </si>
  <si>
    <t xml:space="preserve">5A1(1)
5A2(1)
</t>
  </si>
  <si>
    <t xml:space="preserve">5A1(2)
5A2(2)
</t>
  </si>
  <si>
    <t>HT dạy 2 tiết</t>
  </si>
  <si>
    <t>PHT dạy 2 tiết</t>
  </si>
  <si>
    <t>CNV: 04  người  trong đó : KT và văn thư: 01 người ; Thư viện: 01 người;  YT và thủ quỹ: 01 người; 01 NVBV</t>
  </si>
  <si>
    <t>PT phòng tiếng Anh</t>
  </si>
  <si>
    <t>Tổng</t>
  </si>
  <si>
    <t>NVBV</t>
  </si>
  <si>
    <t>TPCM</t>
  </si>
  <si>
    <t>UVBCHCĐ, TPCM</t>
  </si>
  <si>
    <t>TTCM2,3</t>
  </si>
  <si>
    <t>TTCM4,5</t>
  </si>
  <si>
    <t>TRƯỜNG TIỂU HỌC  NGUYỄN HUỆ</t>
  </si>
  <si>
    <t>BẢNG PHÂN CÔNG GIÁO VIÊN  NĂM HỌC 2020-2021</t>
  </si>
  <si>
    <t>Dạy  Đạo đức, TNXH lớp 1A2 
 (2 tiết)</t>
  </si>
  <si>
    <t>Dạy  Đạo đức, TNXH lớp 1A1 
 (2 tiết) và lớp 2A2 (2tie6t1)</t>
  </si>
  <si>
    <r>
      <t>*</t>
    </r>
    <r>
      <rPr>
        <b/>
        <i/>
        <sz val="10"/>
        <rFont val="Times New Roman"/>
        <family val="1"/>
      </rPr>
      <t xml:space="preserve"> Ghi chú:</t>
    </r>
    <r>
      <rPr>
        <sz val="10"/>
        <rFont val="Times New Roman"/>
        <family val="1"/>
      </rPr>
      <t xml:space="preserve"> GVCN khối 3,4,5 mỗi tuần tổ chức hoạt động trải nghiệm, câu lạc bộ, phụ đạo HS chưa đạt chuẩn vào chiều thứ  Tư hàng tuần lúc : 16h25-17h00</t>
    </r>
  </si>
  <si>
    <t>Phạm Nho</t>
  </si>
  <si>
    <t>(Áp dụng từ ngày 02/11/2020  đến ngày 31 tháng 5 năm 2021)</t>
  </si>
  <si>
    <t>Sa Rài, ngày 30  tháng  10 năm 2020</t>
  </si>
  <si>
    <t>Phân công thầy Phạm Nho thay cho Thầy Đoàn Văn Sáu (nghỉ hưu)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</si>
</sst>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2"/>
      <name val="Times New Roman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vertical="top"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8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219075</xdr:rowOff>
    </xdr:from>
    <xdr:to>
      <xdr:col>3</xdr:col>
      <xdr:colOff>180975</xdr:colOff>
      <xdr:row>1</xdr:row>
      <xdr:rowOff>219075</xdr:rowOff>
    </xdr:to>
    <xdr:sp>
      <xdr:nvSpPr>
        <xdr:cNvPr id="1" name="Straight Connector 2"/>
        <xdr:cNvSpPr>
          <a:spLocks/>
        </xdr:cNvSpPr>
      </xdr:nvSpPr>
      <xdr:spPr>
        <a:xfrm>
          <a:off x="1000125" y="41910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180975</xdr:colOff>
      <xdr:row>1</xdr:row>
      <xdr:rowOff>247650</xdr:rowOff>
    </xdr:from>
    <xdr:to>
      <xdr:col>14</xdr:col>
      <xdr:colOff>0</xdr:colOff>
      <xdr:row>1</xdr:row>
      <xdr:rowOff>247650</xdr:rowOff>
    </xdr:to>
    <xdr:sp>
      <xdr:nvSpPr>
        <xdr:cNvPr id="2" name="Straight Connector 4"/>
        <xdr:cNvSpPr>
          <a:spLocks/>
        </xdr:cNvSpPr>
      </xdr:nvSpPr>
      <xdr:spPr>
        <a:xfrm>
          <a:off x="4914900" y="447675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175" zoomScaleNormal="175" zoomScalePageLayoutView="0" workbookViewId="0" topLeftCell="A1">
      <selection activeCell="L16" sqref="L16"/>
    </sheetView>
  </sheetViews>
  <sheetFormatPr defaultColWidth="9.00390625" defaultRowHeight="15.75"/>
  <cols>
    <col min="1" max="1" width="3.50390625" style="0" customWidth="1"/>
    <col min="2" max="2" width="16.875" style="0" customWidth="1"/>
    <col min="3" max="3" width="5.00390625" style="0" customWidth="1"/>
    <col min="4" max="5" width="4.875" style="0" customWidth="1"/>
    <col min="6" max="6" width="5.375" style="0" customWidth="1"/>
    <col min="7" max="7" width="5.50390625" style="0" customWidth="1"/>
    <col min="8" max="8" width="5.00390625" style="0" customWidth="1"/>
    <col min="9" max="9" width="5.875" style="0" customWidth="1"/>
    <col min="10" max="10" width="5.25390625" style="0" customWidth="1"/>
    <col min="11" max="11" width="6.25390625" style="0" customWidth="1"/>
    <col min="12" max="12" width="6.375" style="0" customWidth="1"/>
    <col min="13" max="13" width="7.00390625" style="0" customWidth="1"/>
    <col min="14" max="14" width="5.25390625" style="0" customWidth="1"/>
    <col min="15" max="16" width="5.375" style="0" customWidth="1"/>
    <col min="17" max="17" width="5.75390625" style="0" customWidth="1"/>
    <col min="18" max="19" width="5.375" style="0" customWidth="1"/>
    <col min="20" max="20" width="4.875" style="0" customWidth="1"/>
    <col min="21" max="21" width="9.50390625" style="0" customWidth="1"/>
    <col min="22" max="22" width="5.50390625" style="0" customWidth="1"/>
    <col min="23" max="23" width="9.875" style="0" customWidth="1"/>
  </cols>
  <sheetData>
    <row r="1" spans="1:22" ht="15.75">
      <c r="A1" s="68" t="s">
        <v>79</v>
      </c>
      <c r="B1" s="68"/>
      <c r="C1" s="68"/>
      <c r="D1" s="68"/>
      <c r="E1" s="68"/>
      <c r="F1" s="68"/>
      <c r="G1" s="1"/>
      <c r="H1" s="64" t="s">
        <v>24</v>
      </c>
      <c r="I1" s="64"/>
      <c r="J1" s="64"/>
      <c r="K1" s="64"/>
      <c r="L1" s="64"/>
      <c r="M1" s="64"/>
      <c r="N1" s="64"/>
      <c r="O1" s="64"/>
      <c r="P1" s="64"/>
      <c r="Q1" s="64"/>
      <c r="R1" s="22"/>
      <c r="S1" s="54" t="s">
        <v>19</v>
      </c>
      <c r="T1" s="55"/>
      <c r="U1" s="55"/>
      <c r="V1" s="56"/>
    </row>
    <row r="2" spans="1:22" ht="29.25" customHeight="1">
      <c r="A2" s="62" t="s">
        <v>131</v>
      </c>
      <c r="B2" s="62"/>
      <c r="C2" s="62"/>
      <c r="D2" s="62"/>
      <c r="E2" s="62"/>
      <c r="F2" s="62"/>
      <c r="G2" s="1"/>
      <c r="H2" s="65" t="s">
        <v>25</v>
      </c>
      <c r="I2" s="65"/>
      <c r="J2" s="65"/>
      <c r="K2" s="65"/>
      <c r="L2" s="65"/>
      <c r="M2" s="65"/>
      <c r="N2" s="65"/>
      <c r="O2" s="65"/>
      <c r="P2" s="65"/>
      <c r="Q2" s="65"/>
      <c r="R2" s="23"/>
      <c r="S2" s="57" t="s">
        <v>20</v>
      </c>
      <c r="T2" s="58"/>
      <c r="U2" s="20" t="s">
        <v>11</v>
      </c>
      <c r="V2" s="19" t="s">
        <v>22</v>
      </c>
    </row>
    <row r="3" spans="2:22" ht="15.75" customHeight="1">
      <c r="B3" s="66" t="s">
        <v>132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4"/>
      <c r="S3" s="59">
        <v>1</v>
      </c>
      <c r="T3" s="61"/>
      <c r="U3" s="25">
        <v>3</v>
      </c>
      <c r="V3" s="25">
        <v>100</v>
      </c>
    </row>
    <row r="4" spans="2:22" ht="15.7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24"/>
      <c r="S4" s="59">
        <v>2</v>
      </c>
      <c r="T4" s="60"/>
      <c r="U4" s="25">
        <v>3</v>
      </c>
      <c r="V4" s="25">
        <v>90</v>
      </c>
    </row>
    <row r="5" spans="2:22" ht="15.75">
      <c r="B5" s="67" t="s">
        <v>137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2"/>
      <c r="S5" s="59">
        <v>3</v>
      </c>
      <c r="T5" s="61"/>
      <c r="U5" s="25">
        <v>3</v>
      </c>
      <c r="V5" s="25">
        <v>96</v>
      </c>
    </row>
    <row r="6" spans="1:22" ht="15.75">
      <c r="A6" s="63" t="s">
        <v>112</v>
      </c>
      <c r="B6" s="63"/>
      <c r="C6" s="63"/>
      <c r="D6" s="6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9">
        <v>4</v>
      </c>
      <c r="T6" s="61"/>
      <c r="U6" s="25">
        <v>3</v>
      </c>
      <c r="V6" s="25">
        <v>81</v>
      </c>
    </row>
    <row r="7" spans="1:22" ht="15.75">
      <c r="A7" s="63" t="s">
        <v>111</v>
      </c>
      <c r="B7" s="63"/>
      <c r="C7" s="63"/>
      <c r="D7" s="6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9">
        <v>5</v>
      </c>
      <c r="T7" s="61"/>
      <c r="U7" s="25">
        <v>2</v>
      </c>
      <c r="V7" s="25">
        <v>52</v>
      </c>
    </row>
    <row r="8" spans="1:22" ht="16.5" customHeight="1">
      <c r="A8" s="63" t="s">
        <v>96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4"/>
      <c r="N8" s="4"/>
      <c r="O8" s="4"/>
      <c r="P8" s="4"/>
      <c r="Q8" s="4"/>
      <c r="R8" s="4"/>
      <c r="S8" s="59" t="s">
        <v>21</v>
      </c>
      <c r="T8" s="61"/>
      <c r="U8" s="25"/>
      <c r="V8" s="25"/>
    </row>
    <row r="9" spans="1:22" ht="15.75">
      <c r="A9" s="63" t="s">
        <v>95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4"/>
      <c r="N9" s="4"/>
      <c r="O9" s="4"/>
      <c r="P9" s="4"/>
      <c r="Q9" s="4"/>
      <c r="R9" s="4"/>
      <c r="S9" s="57" t="s">
        <v>23</v>
      </c>
      <c r="T9" s="58"/>
      <c r="U9" s="25">
        <f>SUM(U3:U8)</f>
        <v>14</v>
      </c>
      <c r="V9" s="25">
        <f>SUM(V3:V8)</f>
        <v>419</v>
      </c>
    </row>
    <row r="10" spans="1:22" ht="18" customHeight="1">
      <c r="A10" s="63" t="s">
        <v>123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4"/>
      <c r="Q10" s="4"/>
      <c r="R10" s="4"/>
      <c r="S10" s="4"/>
      <c r="T10" s="2"/>
      <c r="U10" s="3"/>
      <c r="V10" s="3"/>
    </row>
    <row r="11" spans="1:22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3"/>
      <c r="V11" s="3"/>
    </row>
    <row r="12" spans="1:21" s="17" customFormat="1" ht="39.75" customHeight="1">
      <c r="A12" s="53" t="s">
        <v>28</v>
      </c>
      <c r="B12" s="53" t="s">
        <v>0</v>
      </c>
      <c r="C12" s="51" t="s">
        <v>80</v>
      </c>
      <c r="D12" s="51" t="s">
        <v>9</v>
      </c>
      <c r="E12" s="51" t="s">
        <v>1</v>
      </c>
      <c r="F12" s="51" t="s">
        <v>2</v>
      </c>
      <c r="G12" s="53" t="s">
        <v>3</v>
      </c>
      <c r="H12" s="53"/>
      <c r="I12" s="53"/>
      <c r="J12" s="53"/>
      <c r="K12" s="53"/>
      <c r="L12" s="53"/>
      <c r="M12" s="53" t="s">
        <v>15</v>
      </c>
      <c r="N12" s="53" t="s">
        <v>10</v>
      </c>
      <c r="O12" s="53"/>
      <c r="P12" s="53" t="s">
        <v>13</v>
      </c>
      <c r="Q12" s="53"/>
      <c r="R12" s="53" t="s">
        <v>16</v>
      </c>
      <c r="S12" s="53" t="s">
        <v>17</v>
      </c>
      <c r="T12" s="53" t="s">
        <v>18</v>
      </c>
      <c r="U12" s="53" t="s">
        <v>26</v>
      </c>
    </row>
    <row r="13" spans="1:21" s="17" customFormat="1" ht="48" customHeight="1">
      <c r="A13" s="53"/>
      <c r="B13" s="53"/>
      <c r="C13" s="51"/>
      <c r="D13" s="51"/>
      <c r="E13" s="51"/>
      <c r="F13" s="51"/>
      <c r="G13" s="21" t="s">
        <v>4</v>
      </c>
      <c r="H13" s="21" t="s">
        <v>5</v>
      </c>
      <c r="I13" s="21" t="s">
        <v>6</v>
      </c>
      <c r="J13" s="21" t="s">
        <v>7</v>
      </c>
      <c r="K13" s="21" t="s">
        <v>8</v>
      </c>
      <c r="L13" s="16" t="s">
        <v>83</v>
      </c>
      <c r="M13" s="53"/>
      <c r="N13" s="16" t="s">
        <v>11</v>
      </c>
      <c r="O13" s="16" t="s">
        <v>12</v>
      </c>
      <c r="P13" s="16" t="s">
        <v>14</v>
      </c>
      <c r="Q13" s="16" t="s">
        <v>12</v>
      </c>
      <c r="R13" s="53"/>
      <c r="S13" s="53"/>
      <c r="T13" s="53"/>
      <c r="U13" s="53"/>
    </row>
    <row r="14" spans="1:21" s="15" customFormat="1" ht="20.2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20</v>
      </c>
      <c r="S14" s="14">
        <v>21</v>
      </c>
      <c r="T14" s="14">
        <v>22</v>
      </c>
      <c r="U14" s="14">
        <v>23</v>
      </c>
    </row>
    <row r="15" spans="1:21" s="5" customFormat="1" ht="33" customHeight="1">
      <c r="A15" s="28">
        <v>1</v>
      </c>
      <c r="B15" s="43" t="s">
        <v>102</v>
      </c>
      <c r="C15" s="33" t="s">
        <v>49</v>
      </c>
      <c r="D15" s="28"/>
      <c r="E15" s="28" t="s">
        <v>55</v>
      </c>
      <c r="F15" s="28" t="s">
        <v>81</v>
      </c>
      <c r="G15" s="8"/>
      <c r="H15" s="8"/>
      <c r="I15" s="8"/>
      <c r="J15" s="8"/>
      <c r="K15" s="8"/>
      <c r="L15" s="8"/>
      <c r="M15" s="8">
        <v>2</v>
      </c>
      <c r="N15" s="8"/>
      <c r="O15" s="8"/>
      <c r="P15" s="8"/>
      <c r="Q15" s="8"/>
      <c r="R15" s="8">
        <v>2</v>
      </c>
      <c r="S15" s="8">
        <v>0</v>
      </c>
      <c r="T15" s="8">
        <v>0</v>
      </c>
      <c r="U15" s="42" t="s">
        <v>133</v>
      </c>
    </row>
    <row r="16" spans="1:21" s="5" customFormat="1" ht="36" customHeight="1">
      <c r="A16" s="28">
        <v>2</v>
      </c>
      <c r="B16" s="43" t="s">
        <v>100</v>
      </c>
      <c r="C16" s="33" t="s">
        <v>50</v>
      </c>
      <c r="D16" s="28"/>
      <c r="E16" s="8" t="s">
        <v>55</v>
      </c>
      <c r="F16" s="8" t="s">
        <v>81</v>
      </c>
      <c r="G16" s="8"/>
      <c r="H16" s="8"/>
      <c r="I16" s="8"/>
      <c r="J16" s="8"/>
      <c r="K16" s="8"/>
      <c r="L16" s="8"/>
      <c r="M16" s="8">
        <v>4</v>
      </c>
      <c r="N16" s="8"/>
      <c r="O16" s="8"/>
      <c r="P16" s="8"/>
      <c r="Q16" s="8"/>
      <c r="R16" s="8">
        <v>4</v>
      </c>
      <c r="S16" s="8">
        <v>0</v>
      </c>
      <c r="T16" s="8">
        <v>0</v>
      </c>
      <c r="U16" s="42" t="s">
        <v>134</v>
      </c>
    </row>
    <row r="17" spans="1:21" s="5" customFormat="1" ht="20.25" customHeight="1">
      <c r="A17" s="28">
        <v>3</v>
      </c>
      <c r="B17" s="39" t="s">
        <v>29</v>
      </c>
      <c r="C17" s="33" t="s">
        <v>51</v>
      </c>
      <c r="D17" s="28"/>
      <c r="E17" s="28" t="s">
        <v>55</v>
      </c>
      <c r="F17" s="28" t="s">
        <v>81</v>
      </c>
      <c r="G17" s="8" t="s">
        <v>65</v>
      </c>
      <c r="H17" s="8"/>
      <c r="I17" s="8"/>
      <c r="J17" s="8"/>
      <c r="K17" s="8"/>
      <c r="L17" s="8"/>
      <c r="M17" s="8">
        <v>25</v>
      </c>
      <c r="N17" s="8" t="s">
        <v>65</v>
      </c>
      <c r="O17" s="9">
        <v>3</v>
      </c>
      <c r="P17" s="33"/>
      <c r="Q17" s="8"/>
      <c r="R17" s="8">
        <v>23</v>
      </c>
      <c r="S17" s="8">
        <v>5</v>
      </c>
      <c r="T17" s="8"/>
      <c r="U17" s="8"/>
    </row>
    <row r="18" spans="1:21" s="7" customFormat="1" ht="24.75" customHeight="1">
      <c r="A18" s="28">
        <v>4</v>
      </c>
      <c r="B18" s="45" t="s">
        <v>103</v>
      </c>
      <c r="C18" s="40" t="s">
        <v>52</v>
      </c>
      <c r="D18" s="35"/>
      <c r="E18" s="28" t="s">
        <v>55</v>
      </c>
      <c r="F18" s="28" t="s">
        <v>81</v>
      </c>
      <c r="G18" s="8" t="s">
        <v>66</v>
      </c>
      <c r="H18" s="10"/>
      <c r="I18" s="10"/>
      <c r="J18" s="10"/>
      <c r="K18" s="10"/>
      <c r="L18" s="10"/>
      <c r="M18" s="8">
        <v>25</v>
      </c>
      <c r="N18" s="8" t="s">
        <v>66</v>
      </c>
      <c r="O18" s="9">
        <v>3</v>
      </c>
      <c r="P18" s="10" t="s">
        <v>85</v>
      </c>
      <c r="Q18" s="10"/>
      <c r="R18" s="8">
        <v>23</v>
      </c>
      <c r="S18" s="8">
        <v>8</v>
      </c>
      <c r="T18" s="10"/>
      <c r="U18" s="46" t="s">
        <v>122</v>
      </c>
    </row>
    <row r="19" spans="1:21" s="5" customFormat="1" ht="20.25" customHeight="1">
      <c r="A19" s="28">
        <v>5</v>
      </c>
      <c r="B19" s="39" t="s">
        <v>30</v>
      </c>
      <c r="C19" s="33" t="s">
        <v>52</v>
      </c>
      <c r="D19" s="28"/>
      <c r="E19" s="28" t="s">
        <v>55</v>
      </c>
      <c r="F19" s="28" t="s">
        <v>81</v>
      </c>
      <c r="G19" s="8" t="s">
        <v>67</v>
      </c>
      <c r="H19" s="8"/>
      <c r="I19" s="8"/>
      <c r="J19" s="8"/>
      <c r="K19" s="8"/>
      <c r="L19" s="8"/>
      <c r="M19" s="8">
        <v>25</v>
      </c>
      <c r="N19" s="8" t="s">
        <v>67</v>
      </c>
      <c r="O19" s="9">
        <v>3</v>
      </c>
      <c r="P19" s="33" t="s">
        <v>86</v>
      </c>
      <c r="Q19" s="8">
        <v>2</v>
      </c>
      <c r="R19" s="8">
        <v>23</v>
      </c>
      <c r="S19" s="8">
        <v>7</v>
      </c>
      <c r="T19" s="8"/>
      <c r="U19" s="46" t="s">
        <v>121</v>
      </c>
    </row>
    <row r="20" spans="1:21" s="5" customFormat="1" ht="20.25" customHeight="1">
      <c r="A20" s="28">
        <v>6</v>
      </c>
      <c r="B20" s="39" t="s">
        <v>31</v>
      </c>
      <c r="C20" s="33" t="s">
        <v>51</v>
      </c>
      <c r="D20" s="29"/>
      <c r="E20" s="28" t="s">
        <v>55</v>
      </c>
      <c r="F20" s="28" t="s">
        <v>81</v>
      </c>
      <c r="G20" s="11"/>
      <c r="H20" s="11" t="s">
        <v>68</v>
      </c>
      <c r="I20" s="11"/>
      <c r="J20" s="11"/>
      <c r="K20" s="11"/>
      <c r="L20" s="11"/>
      <c r="M20" s="8">
        <v>26</v>
      </c>
      <c r="N20" s="11" t="s">
        <v>68</v>
      </c>
      <c r="O20" s="9">
        <v>3</v>
      </c>
      <c r="P20" s="33"/>
      <c r="Q20" s="11"/>
      <c r="R20" s="8">
        <v>23</v>
      </c>
      <c r="S20" s="11">
        <v>6</v>
      </c>
      <c r="T20" s="11"/>
      <c r="U20" s="47"/>
    </row>
    <row r="21" spans="1:21" s="5" customFormat="1" ht="20.25" customHeight="1">
      <c r="A21" s="28">
        <v>7</v>
      </c>
      <c r="B21" s="39" t="s">
        <v>34</v>
      </c>
      <c r="C21" s="40" t="s">
        <v>52</v>
      </c>
      <c r="D21" s="28"/>
      <c r="E21" s="28" t="s">
        <v>55</v>
      </c>
      <c r="F21" s="28" t="s">
        <v>81</v>
      </c>
      <c r="G21" s="27"/>
      <c r="H21" s="11" t="s">
        <v>69</v>
      </c>
      <c r="I21" s="8"/>
      <c r="J21" s="8"/>
      <c r="K21" s="8"/>
      <c r="L21" s="8"/>
      <c r="M21" s="8">
        <v>26</v>
      </c>
      <c r="N21" s="11" t="s">
        <v>71</v>
      </c>
      <c r="O21" s="9">
        <v>3</v>
      </c>
      <c r="P21" s="28" t="s">
        <v>84</v>
      </c>
      <c r="Q21" s="8">
        <v>4</v>
      </c>
      <c r="R21" s="8">
        <v>23</v>
      </c>
      <c r="S21" s="11">
        <v>10</v>
      </c>
      <c r="T21" s="11"/>
      <c r="U21" s="46" t="s">
        <v>122</v>
      </c>
    </row>
    <row r="22" spans="1:21" s="5" customFormat="1" ht="20.25" customHeight="1">
      <c r="A22" s="28">
        <v>8</v>
      </c>
      <c r="B22" s="39" t="s">
        <v>32</v>
      </c>
      <c r="C22" s="40" t="s">
        <v>52</v>
      </c>
      <c r="D22" s="29"/>
      <c r="E22" s="28" t="s">
        <v>55</v>
      </c>
      <c r="F22" s="28" t="s">
        <v>81</v>
      </c>
      <c r="G22" s="11"/>
      <c r="H22" s="11" t="s">
        <v>92</v>
      </c>
      <c r="I22" s="11"/>
      <c r="J22" s="11"/>
      <c r="K22" s="29" t="s">
        <v>82</v>
      </c>
      <c r="L22" s="11"/>
      <c r="M22" s="8">
        <v>26</v>
      </c>
      <c r="N22" s="11" t="s">
        <v>69</v>
      </c>
      <c r="O22" s="9">
        <v>3</v>
      </c>
      <c r="P22" s="11"/>
      <c r="Q22" s="11"/>
      <c r="R22" s="8">
        <v>23</v>
      </c>
      <c r="S22" s="11">
        <v>6</v>
      </c>
      <c r="T22" s="11"/>
      <c r="U22" s="11"/>
    </row>
    <row r="23" spans="1:21" s="5" customFormat="1" ht="20.25" customHeight="1">
      <c r="A23" s="28">
        <v>9</v>
      </c>
      <c r="B23" s="39" t="s">
        <v>33</v>
      </c>
      <c r="C23" s="33" t="s">
        <v>51</v>
      </c>
      <c r="D23" s="29"/>
      <c r="E23" s="28" t="s">
        <v>55</v>
      </c>
      <c r="F23" s="28" t="s">
        <v>81</v>
      </c>
      <c r="G23" s="27"/>
      <c r="H23" s="8"/>
      <c r="I23" s="8" t="s">
        <v>70</v>
      </c>
      <c r="J23" s="8"/>
      <c r="K23" s="8"/>
      <c r="L23" s="11"/>
      <c r="M23" s="8">
        <v>22</v>
      </c>
      <c r="N23" s="11" t="s">
        <v>70</v>
      </c>
      <c r="O23" s="9">
        <v>3</v>
      </c>
      <c r="P23" s="44" t="s">
        <v>129</v>
      </c>
      <c r="Q23" s="11">
        <v>3</v>
      </c>
      <c r="R23" s="8">
        <v>23</v>
      </c>
      <c r="S23" s="11">
        <v>5</v>
      </c>
      <c r="T23" s="11"/>
      <c r="U23" s="11"/>
    </row>
    <row r="24" spans="1:21" s="34" customFormat="1" ht="20.25" customHeight="1">
      <c r="A24" s="28">
        <v>10</v>
      </c>
      <c r="B24" s="43" t="s">
        <v>41</v>
      </c>
      <c r="C24" s="33" t="s">
        <v>52</v>
      </c>
      <c r="D24" s="28"/>
      <c r="E24" s="35" t="s">
        <v>56</v>
      </c>
      <c r="F24" s="28" t="s">
        <v>81</v>
      </c>
      <c r="G24" s="38"/>
      <c r="H24" s="28"/>
      <c r="I24" s="28" t="s">
        <v>71</v>
      </c>
      <c r="J24" s="28"/>
      <c r="K24" s="28"/>
      <c r="L24" s="28"/>
      <c r="M24" s="8">
        <v>22</v>
      </c>
      <c r="N24" s="29" t="s">
        <v>72</v>
      </c>
      <c r="O24" s="37">
        <v>3</v>
      </c>
      <c r="P24" s="28"/>
      <c r="Q24" s="28"/>
      <c r="R24" s="8">
        <v>23</v>
      </c>
      <c r="S24" s="28">
        <v>2</v>
      </c>
      <c r="T24" s="28"/>
      <c r="U24" s="28"/>
    </row>
    <row r="25" spans="1:21" s="34" customFormat="1" ht="20.25" customHeight="1">
      <c r="A25" s="28">
        <v>11</v>
      </c>
      <c r="B25" s="43" t="s">
        <v>36</v>
      </c>
      <c r="C25" s="33" t="s">
        <v>52</v>
      </c>
      <c r="D25" s="28"/>
      <c r="E25" s="35" t="s">
        <v>56</v>
      </c>
      <c r="F25" s="28" t="s">
        <v>81</v>
      </c>
      <c r="G25" s="38"/>
      <c r="H25" s="28"/>
      <c r="I25" s="8" t="s">
        <v>72</v>
      </c>
      <c r="J25" s="28"/>
      <c r="K25" s="28"/>
      <c r="L25" s="28"/>
      <c r="M25" s="8">
        <v>22</v>
      </c>
      <c r="N25" s="29" t="s">
        <v>72</v>
      </c>
      <c r="O25" s="37">
        <v>3</v>
      </c>
      <c r="P25" s="8" t="s">
        <v>127</v>
      </c>
      <c r="Q25" s="28"/>
      <c r="R25" s="8">
        <v>23</v>
      </c>
      <c r="S25" s="28">
        <v>2</v>
      </c>
      <c r="T25" s="28"/>
      <c r="U25" s="28"/>
    </row>
    <row r="26" spans="1:21" s="5" customFormat="1" ht="20.25" customHeight="1">
      <c r="A26" s="28">
        <v>12</v>
      </c>
      <c r="B26" s="39" t="s">
        <v>35</v>
      </c>
      <c r="C26" s="33" t="s">
        <v>51</v>
      </c>
      <c r="D26" s="28"/>
      <c r="E26" s="28" t="s">
        <v>55</v>
      </c>
      <c r="F26" s="28" t="s">
        <v>81</v>
      </c>
      <c r="G26" s="27"/>
      <c r="H26" s="8"/>
      <c r="I26" s="8"/>
      <c r="J26" s="8" t="s">
        <v>73</v>
      </c>
      <c r="K26" s="8"/>
      <c r="L26" s="8"/>
      <c r="M26" s="8">
        <v>22</v>
      </c>
      <c r="N26" s="8" t="s">
        <v>73</v>
      </c>
      <c r="O26" s="9">
        <v>3</v>
      </c>
      <c r="P26" s="44" t="s">
        <v>130</v>
      </c>
      <c r="Q26" s="8">
        <v>3</v>
      </c>
      <c r="R26" s="8">
        <v>23</v>
      </c>
      <c r="S26" s="8">
        <v>5</v>
      </c>
      <c r="T26" s="8"/>
      <c r="U26" s="8"/>
    </row>
    <row r="27" spans="1:21" s="5" customFormat="1" ht="20.25" customHeight="1">
      <c r="A27" s="28">
        <v>13</v>
      </c>
      <c r="B27" s="39" t="s">
        <v>37</v>
      </c>
      <c r="C27" s="33" t="s">
        <v>52</v>
      </c>
      <c r="D27" s="28"/>
      <c r="E27" s="28" t="s">
        <v>55</v>
      </c>
      <c r="F27" s="28" t="s">
        <v>81</v>
      </c>
      <c r="G27" s="27"/>
      <c r="H27" s="8"/>
      <c r="I27" s="8"/>
      <c r="J27" s="8" t="s">
        <v>74</v>
      </c>
      <c r="K27" s="8"/>
      <c r="L27" s="8"/>
      <c r="M27" s="8">
        <v>22</v>
      </c>
      <c r="N27" s="8" t="s">
        <v>75</v>
      </c>
      <c r="O27" s="9">
        <v>3</v>
      </c>
      <c r="P27" s="8"/>
      <c r="Q27" s="8"/>
      <c r="R27" s="8">
        <v>23</v>
      </c>
      <c r="S27" s="8">
        <v>2</v>
      </c>
      <c r="T27" s="8"/>
      <c r="U27" s="8"/>
    </row>
    <row r="28" spans="1:21" s="5" customFormat="1" ht="20.25" customHeight="1">
      <c r="A28" s="28">
        <v>14</v>
      </c>
      <c r="B28" s="39" t="s">
        <v>40</v>
      </c>
      <c r="C28" s="33" t="s">
        <v>52</v>
      </c>
      <c r="D28" s="28"/>
      <c r="E28" s="35" t="s">
        <v>56</v>
      </c>
      <c r="F28" s="28" t="s">
        <v>81</v>
      </c>
      <c r="G28" s="36"/>
      <c r="H28" s="28"/>
      <c r="I28" s="28"/>
      <c r="J28" s="8" t="s">
        <v>75</v>
      </c>
      <c r="K28" s="28"/>
      <c r="L28" s="28"/>
      <c r="M28" s="8">
        <v>22</v>
      </c>
      <c r="N28" s="28" t="s">
        <v>78</v>
      </c>
      <c r="O28" s="37">
        <v>3</v>
      </c>
      <c r="P28" s="28"/>
      <c r="Q28" s="28"/>
      <c r="R28" s="8">
        <v>23</v>
      </c>
      <c r="S28" s="8">
        <v>2</v>
      </c>
      <c r="T28" s="8"/>
      <c r="U28" s="8"/>
    </row>
    <row r="29" spans="1:21" s="5" customFormat="1" ht="20.25" customHeight="1">
      <c r="A29" s="28">
        <v>15</v>
      </c>
      <c r="B29" s="39" t="s">
        <v>38</v>
      </c>
      <c r="C29" s="33" t="s">
        <v>51</v>
      </c>
      <c r="D29" s="28"/>
      <c r="E29" s="28" t="s">
        <v>55</v>
      </c>
      <c r="F29" s="28" t="s">
        <v>81</v>
      </c>
      <c r="G29" s="27"/>
      <c r="H29" s="8"/>
      <c r="I29" s="8"/>
      <c r="J29" s="8"/>
      <c r="K29" s="8" t="s">
        <v>76</v>
      </c>
      <c r="L29" s="8"/>
      <c r="M29" s="8">
        <v>22</v>
      </c>
      <c r="N29" s="8" t="s">
        <v>76</v>
      </c>
      <c r="O29" s="9">
        <v>3</v>
      </c>
      <c r="P29" s="44" t="s">
        <v>127</v>
      </c>
      <c r="Q29" s="8"/>
      <c r="R29" s="8">
        <v>23</v>
      </c>
      <c r="S29" s="8">
        <v>2</v>
      </c>
      <c r="T29" s="8"/>
      <c r="U29" s="8"/>
    </row>
    <row r="30" spans="1:21" s="5" customFormat="1" ht="20.25" customHeight="1">
      <c r="A30" s="28">
        <v>16</v>
      </c>
      <c r="B30" s="39" t="s">
        <v>39</v>
      </c>
      <c r="C30" s="40" t="s">
        <v>52</v>
      </c>
      <c r="D30" s="28"/>
      <c r="E30" s="28" t="s">
        <v>55</v>
      </c>
      <c r="F30" s="28" t="s">
        <v>81</v>
      </c>
      <c r="G30" s="27"/>
      <c r="H30" s="8"/>
      <c r="I30" s="8"/>
      <c r="J30" s="8"/>
      <c r="K30" s="8" t="s">
        <v>77</v>
      </c>
      <c r="L30" s="8"/>
      <c r="M30" s="8">
        <v>22</v>
      </c>
      <c r="N30" s="8" t="s">
        <v>77</v>
      </c>
      <c r="O30" s="9">
        <v>3</v>
      </c>
      <c r="P30" s="8"/>
      <c r="Q30" s="8"/>
      <c r="R30" s="8">
        <v>23</v>
      </c>
      <c r="S30" s="8">
        <v>2</v>
      </c>
      <c r="T30" s="8"/>
      <c r="U30" s="8"/>
    </row>
    <row r="31" spans="1:21" s="5" customFormat="1" ht="38.25" customHeight="1">
      <c r="A31" s="28">
        <v>17</v>
      </c>
      <c r="B31" s="43" t="s">
        <v>136</v>
      </c>
      <c r="C31" s="33" t="s">
        <v>53</v>
      </c>
      <c r="D31" s="28"/>
      <c r="E31" s="28" t="s">
        <v>55</v>
      </c>
      <c r="F31" s="28" t="s">
        <v>81</v>
      </c>
      <c r="G31" s="8" t="s">
        <v>101</v>
      </c>
      <c r="H31" s="41" t="s">
        <v>116</v>
      </c>
      <c r="I31" s="41" t="s">
        <v>97</v>
      </c>
      <c r="J31" s="8"/>
      <c r="K31" s="8"/>
      <c r="L31" s="8"/>
      <c r="M31" s="8">
        <v>8</v>
      </c>
      <c r="N31" s="8"/>
      <c r="O31" s="8"/>
      <c r="P31" s="8"/>
      <c r="Q31" s="8"/>
      <c r="R31" s="8">
        <v>8</v>
      </c>
      <c r="S31" s="8"/>
      <c r="T31" s="8"/>
      <c r="U31" s="44"/>
    </row>
    <row r="32" spans="1:21" s="5" customFormat="1" ht="45.75" customHeight="1">
      <c r="A32" s="28">
        <v>18</v>
      </c>
      <c r="B32" s="39" t="s">
        <v>42</v>
      </c>
      <c r="C32" s="33" t="s">
        <v>52</v>
      </c>
      <c r="D32" s="28"/>
      <c r="E32" s="28" t="s">
        <v>55</v>
      </c>
      <c r="F32" s="28" t="s">
        <v>59</v>
      </c>
      <c r="G32" s="44" t="s">
        <v>105</v>
      </c>
      <c r="H32" s="41" t="s">
        <v>114</v>
      </c>
      <c r="I32" s="41"/>
      <c r="J32" s="41" t="s">
        <v>115</v>
      </c>
      <c r="K32" s="41" t="s">
        <v>117</v>
      </c>
      <c r="L32" s="8" t="s">
        <v>82</v>
      </c>
      <c r="M32" s="8">
        <v>20</v>
      </c>
      <c r="N32" s="8"/>
      <c r="O32" s="8"/>
      <c r="P32" s="44" t="s">
        <v>128</v>
      </c>
      <c r="Q32" s="8">
        <v>2</v>
      </c>
      <c r="R32" s="8">
        <v>22</v>
      </c>
      <c r="S32" s="8"/>
      <c r="T32" s="8">
        <v>1</v>
      </c>
      <c r="U32" s="8"/>
    </row>
    <row r="33" spans="1:21" s="5" customFormat="1" ht="39.75" customHeight="1">
      <c r="A33" s="28">
        <v>19</v>
      </c>
      <c r="B33" s="39" t="s">
        <v>43</v>
      </c>
      <c r="C33" s="33" t="s">
        <v>52</v>
      </c>
      <c r="D33" s="28"/>
      <c r="E33" s="28" t="s">
        <v>57</v>
      </c>
      <c r="F33" s="28" t="s">
        <v>60</v>
      </c>
      <c r="G33" s="44" t="s">
        <v>90</v>
      </c>
      <c r="H33" s="41" t="s">
        <v>93</v>
      </c>
      <c r="I33" s="41" t="s">
        <v>98</v>
      </c>
      <c r="J33" s="41" t="s">
        <v>118</v>
      </c>
      <c r="K33" s="41" t="s">
        <v>119</v>
      </c>
      <c r="L33" s="28" t="s">
        <v>82</v>
      </c>
      <c r="M33" s="8">
        <v>14</v>
      </c>
      <c r="N33" s="28" t="s">
        <v>82</v>
      </c>
      <c r="O33" s="8"/>
      <c r="P33" s="33" t="s">
        <v>88</v>
      </c>
      <c r="Q33" s="8">
        <v>3</v>
      </c>
      <c r="R33" s="8">
        <v>23</v>
      </c>
      <c r="S33" s="8"/>
      <c r="T33" s="8">
        <v>6</v>
      </c>
      <c r="U33" s="8"/>
    </row>
    <row r="34" spans="1:21" s="34" customFormat="1" ht="37.5" customHeight="1">
      <c r="A34" s="28">
        <v>20</v>
      </c>
      <c r="B34" s="39" t="s">
        <v>44</v>
      </c>
      <c r="C34" s="33" t="s">
        <v>52</v>
      </c>
      <c r="D34" s="28"/>
      <c r="E34" s="28" t="s">
        <v>57</v>
      </c>
      <c r="F34" s="28" t="s">
        <v>61</v>
      </c>
      <c r="G34" s="28" t="s">
        <v>90</v>
      </c>
      <c r="H34" s="41" t="s">
        <v>93</v>
      </c>
      <c r="I34" s="41" t="s">
        <v>98</v>
      </c>
      <c r="J34" s="41" t="s">
        <v>118</v>
      </c>
      <c r="K34" s="41" t="s">
        <v>119</v>
      </c>
      <c r="L34" s="8"/>
      <c r="M34" s="8">
        <v>14</v>
      </c>
      <c r="N34" s="28"/>
      <c r="O34" s="28"/>
      <c r="P34" s="28" t="s">
        <v>87</v>
      </c>
      <c r="Q34" s="28">
        <v>3</v>
      </c>
      <c r="R34" s="8">
        <v>23</v>
      </c>
      <c r="S34" s="28"/>
      <c r="T34" s="28">
        <v>6</v>
      </c>
      <c r="U34" s="28"/>
    </row>
    <row r="35" spans="1:21" s="34" customFormat="1" ht="38.25" customHeight="1">
      <c r="A35" s="28">
        <v>21</v>
      </c>
      <c r="B35" s="39" t="s">
        <v>45</v>
      </c>
      <c r="C35" s="33" t="s">
        <v>52</v>
      </c>
      <c r="D35" s="28"/>
      <c r="E35" s="28" t="s">
        <v>57</v>
      </c>
      <c r="F35" s="28" t="s">
        <v>91</v>
      </c>
      <c r="G35" s="28"/>
      <c r="H35" s="28"/>
      <c r="I35" s="41" t="s">
        <v>97</v>
      </c>
      <c r="J35" s="41" t="s">
        <v>115</v>
      </c>
      <c r="K35" s="41" t="s">
        <v>120</v>
      </c>
      <c r="L35" s="28"/>
      <c r="M35" s="28">
        <v>16</v>
      </c>
      <c r="N35" s="8" t="s">
        <v>82</v>
      </c>
      <c r="O35" s="28"/>
      <c r="P35" s="41" t="s">
        <v>89</v>
      </c>
      <c r="Q35" s="28">
        <v>3</v>
      </c>
      <c r="R35" s="8">
        <v>23</v>
      </c>
      <c r="S35" s="28"/>
      <c r="T35" s="28">
        <v>3</v>
      </c>
      <c r="U35" s="28"/>
    </row>
    <row r="36" spans="1:21" s="5" customFormat="1" ht="48" customHeight="1">
      <c r="A36" s="28">
        <v>22</v>
      </c>
      <c r="B36" s="39" t="s">
        <v>46</v>
      </c>
      <c r="C36" s="33" t="s">
        <v>52</v>
      </c>
      <c r="D36" s="28"/>
      <c r="E36" s="28" t="s">
        <v>55</v>
      </c>
      <c r="F36" s="28" t="s">
        <v>62</v>
      </c>
      <c r="G36" s="8" t="s">
        <v>105</v>
      </c>
      <c r="H36" s="41" t="s">
        <v>106</v>
      </c>
      <c r="I36" s="41" t="s">
        <v>107</v>
      </c>
      <c r="J36" s="41"/>
      <c r="K36" s="8"/>
      <c r="L36" s="8"/>
      <c r="M36" s="8">
        <v>22</v>
      </c>
      <c r="N36" s="8"/>
      <c r="O36" s="8"/>
      <c r="P36" s="41" t="s">
        <v>124</v>
      </c>
      <c r="Q36" s="8">
        <v>1</v>
      </c>
      <c r="R36" s="8">
        <v>23</v>
      </c>
      <c r="S36" s="8"/>
      <c r="T36" s="8"/>
      <c r="U36" s="8"/>
    </row>
    <row r="37" spans="1:21" s="5" customFormat="1" ht="43.5" customHeight="1">
      <c r="A37" s="28">
        <v>23</v>
      </c>
      <c r="B37" s="43" t="s">
        <v>104</v>
      </c>
      <c r="C37" s="33" t="s">
        <v>52</v>
      </c>
      <c r="D37" s="28"/>
      <c r="E37" s="28" t="s">
        <v>55</v>
      </c>
      <c r="F37" s="28" t="s">
        <v>62</v>
      </c>
      <c r="G37" s="8"/>
      <c r="H37" s="41" t="s">
        <v>108</v>
      </c>
      <c r="I37" s="41"/>
      <c r="J37" s="41" t="s">
        <v>109</v>
      </c>
      <c r="K37" s="41" t="s">
        <v>110</v>
      </c>
      <c r="L37" s="8"/>
      <c r="M37" s="8">
        <v>22</v>
      </c>
      <c r="N37" s="8"/>
      <c r="O37" s="8"/>
      <c r="P37" s="41" t="s">
        <v>124</v>
      </c>
      <c r="Q37" s="8">
        <v>1</v>
      </c>
      <c r="R37" s="8">
        <v>23</v>
      </c>
      <c r="S37" s="8"/>
      <c r="T37" s="8"/>
      <c r="U37" s="8"/>
    </row>
    <row r="38" spans="1:21" s="5" customFormat="1" ht="20.25" customHeight="1">
      <c r="A38" s="28">
        <v>24</v>
      </c>
      <c r="B38" s="39" t="s">
        <v>47</v>
      </c>
      <c r="C38" s="33" t="s">
        <v>51</v>
      </c>
      <c r="D38" s="28"/>
      <c r="E38" s="28" t="s">
        <v>58</v>
      </c>
      <c r="F38" s="28" t="s">
        <v>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s="5" customFormat="1" ht="20.25" customHeight="1">
      <c r="A39" s="28">
        <v>25</v>
      </c>
      <c r="B39" s="43" t="s">
        <v>99</v>
      </c>
      <c r="C39" s="33" t="s">
        <v>54</v>
      </c>
      <c r="D39" s="28"/>
      <c r="E39" s="8" t="s">
        <v>55</v>
      </c>
      <c r="F39" s="28" t="s">
        <v>63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s="5" customFormat="1" ht="20.25" customHeight="1">
      <c r="A40" s="28">
        <v>26</v>
      </c>
      <c r="B40" s="39" t="s">
        <v>48</v>
      </c>
      <c r="C40" s="33" t="s">
        <v>54</v>
      </c>
      <c r="D40" s="28"/>
      <c r="E40" s="28" t="s">
        <v>57</v>
      </c>
      <c r="F40" s="28" t="s">
        <v>64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s="5" customFormat="1" ht="20.25" customHeight="1">
      <c r="A41" s="38">
        <v>27</v>
      </c>
      <c r="B41" s="48" t="s">
        <v>113</v>
      </c>
      <c r="C41" s="48" t="s">
        <v>126</v>
      </c>
      <c r="D41" s="27"/>
      <c r="E41" s="27"/>
      <c r="F41" s="2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3" ht="15.75">
      <c r="A42" s="52" t="s">
        <v>125</v>
      </c>
      <c r="B42" s="52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66</v>
      </c>
      <c r="T42" s="12">
        <v>16</v>
      </c>
      <c r="U42" s="12"/>
      <c r="V42" s="26"/>
      <c r="W42" s="26"/>
    </row>
    <row r="43" ht="15.75">
      <c r="B43" s="50" t="s">
        <v>135</v>
      </c>
    </row>
    <row r="44" spans="2:8" ht="15.75">
      <c r="B44" s="74" t="s">
        <v>139</v>
      </c>
      <c r="C44" s="13"/>
      <c r="D44" s="13"/>
      <c r="E44" s="13"/>
      <c r="F44" s="13"/>
      <c r="G44" s="13"/>
      <c r="H44" s="13"/>
    </row>
    <row r="45" spans="1:22" s="30" customFormat="1" ht="16.5">
      <c r="A45" s="72"/>
      <c r="B45" s="72"/>
      <c r="C45" s="72"/>
      <c r="D45" s="72"/>
      <c r="E45" s="72"/>
      <c r="F45" s="72"/>
      <c r="G45" s="72"/>
      <c r="H45" s="72"/>
      <c r="I45" s="72"/>
      <c r="O45" s="73" t="s">
        <v>138</v>
      </c>
      <c r="P45" s="73"/>
      <c r="Q45" s="73"/>
      <c r="R45" s="73"/>
      <c r="S45" s="73"/>
      <c r="T45" s="73"/>
      <c r="U45" s="73"/>
      <c r="V45" s="73"/>
    </row>
    <row r="46" spans="1:22" s="30" customFormat="1" ht="16.5">
      <c r="A46" s="49"/>
      <c r="B46" s="49"/>
      <c r="C46" s="49"/>
      <c r="D46" s="49"/>
      <c r="E46" s="49"/>
      <c r="F46" s="49"/>
      <c r="G46" s="49"/>
      <c r="H46" s="49"/>
      <c r="I46" s="49"/>
      <c r="O46" s="70" t="s">
        <v>27</v>
      </c>
      <c r="P46" s="70"/>
      <c r="Q46" s="70"/>
      <c r="R46" s="70"/>
      <c r="S46" s="70"/>
      <c r="T46" s="70"/>
      <c r="U46" s="70"/>
      <c r="V46" s="70"/>
    </row>
    <row r="47" s="31" customFormat="1" ht="18.75"/>
    <row r="48" s="31" customFormat="1" ht="18.75"/>
    <row r="49" s="31" customFormat="1" ht="18.75"/>
    <row r="50" s="31" customFormat="1" ht="18.75">
      <c r="E50" s="32"/>
    </row>
    <row r="51" spans="1:22" s="31" customFormat="1" ht="18.75">
      <c r="A51" s="69"/>
      <c r="B51" s="69"/>
      <c r="E51" s="32"/>
      <c r="O51" s="71" t="s">
        <v>102</v>
      </c>
      <c r="P51" s="71"/>
      <c r="Q51" s="71"/>
      <c r="R51" s="71"/>
      <c r="S51" s="71"/>
      <c r="T51" s="71"/>
      <c r="U51" s="71"/>
      <c r="V51" s="71"/>
    </row>
    <row r="52" ht="15.75">
      <c r="E52" s="6"/>
    </row>
    <row r="53" ht="15.75">
      <c r="E53" s="6"/>
    </row>
    <row r="54" spans="1:4" ht="15.75">
      <c r="A54" s="13"/>
      <c r="D54" s="6"/>
    </row>
    <row r="55" spans="1:4" ht="15.75">
      <c r="A55" s="6"/>
      <c r="B55" s="6"/>
      <c r="C55" s="6"/>
      <c r="D55" s="6"/>
    </row>
    <row r="56" spans="1:4" ht="15.75">
      <c r="A56" s="6"/>
      <c r="B56" s="6"/>
      <c r="C56" s="6"/>
      <c r="D56" s="6"/>
    </row>
    <row r="57" spans="1:3" ht="15.75">
      <c r="A57" s="6"/>
      <c r="B57" s="6"/>
      <c r="C57" s="6"/>
    </row>
    <row r="58" spans="1:3" ht="15.75">
      <c r="A58" s="6"/>
      <c r="B58" s="6"/>
      <c r="C58" s="6"/>
    </row>
  </sheetData>
  <sheetProtection/>
  <mergeCells count="40">
    <mergeCell ref="A10:O10"/>
    <mergeCell ref="A8:L8"/>
    <mergeCell ref="A12:A13"/>
    <mergeCell ref="S5:T5"/>
    <mergeCell ref="S6:T6"/>
    <mergeCell ref="S7:T7"/>
    <mergeCell ref="N12:O12"/>
    <mergeCell ref="S9:T9"/>
    <mergeCell ref="R12:R13"/>
    <mergeCell ref="S12:S13"/>
    <mergeCell ref="A51:B51"/>
    <mergeCell ref="O46:V46"/>
    <mergeCell ref="D12:D13"/>
    <mergeCell ref="E12:E13"/>
    <mergeCell ref="F12:F13"/>
    <mergeCell ref="O51:V51"/>
    <mergeCell ref="A45:I45"/>
    <mergeCell ref="O45:V45"/>
    <mergeCell ref="T12:T13"/>
    <mergeCell ref="U12:U13"/>
    <mergeCell ref="S8:T8"/>
    <mergeCell ref="B12:B13"/>
    <mergeCell ref="P12:Q12"/>
    <mergeCell ref="H1:Q1"/>
    <mergeCell ref="H2:Q2"/>
    <mergeCell ref="B3:Q4"/>
    <mergeCell ref="B5:Q5"/>
    <mergeCell ref="A1:F1"/>
    <mergeCell ref="A7:D7"/>
    <mergeCell ref="A9:L9"/>
    <mergeCell ref="C12:C13"/>
    <mergeCell ref="A42:B42"/>
    <mergeCell ref="M12:M13"/>
    <mergeCell ref="G12:L12"/>
    <mergeCell ref="S1:V1"/>
    <mergeCell ref="S2:T2"/>
    <mergeCell ref="S4:T4"/>
    <mergeCell ref="S3:T3"/>
    <mergeCell ref="A2:F2"/>
    <mergeCell ref="A6:D6"/>
  </mergeCells>
  <printOptions horizontalCentered="1"/>
  <pageMargins left="0.14" right="0.16" top="0.35" bottom="0.1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sowlov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Dell E7450</cp:lastModifiedBy>
  <cp:lastPrinted>2021-06-25T07:36:26Z</cp:lastPrinted>
  <dcterms:created xsi:type="dcterms:W3CDTF">2009-08-19T08:38:27Z</dcterms:created>
  <dcterms:modified xsi:type="dcterms:W3CDTF">2021-06-25T07:37:04Z</dcterms:modified>
  <cp:category/>
  <cp:version/>
  <cp:contentType/>
  <cp:contentStatus/>
</cp:coreProperties>
</file>